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Default Extension="sigs" ContentType="application/vnd.openxmlformats-package.digital-signature-origin"/>
  <Override PartName="/_xmlsignatures/sig1.xml" ContentType="application/vnd.openxmlformats-package.digital-signature-xmlsignature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2019-2020" sheetId="8" r:id="rId1"/>
  </sheets>
  <calcPr calcId="145621"/>
</workbook>
</file>

<file path=xl/calcChain.xml><?xml version="1.0" encoding="utf-8"?>
<calcChain xmlns="http://schemas.openxmlformats.org/spreadsheetml/2006/main">
  <c r="K7" i="8" l="1"/>
  <c r="K6" i="8"/>
  <c r="K5" i="8"/>
  <c r="K4" i="8" l="1"/>
  <c r="K15" i="8" l="1"/>
</calcChain>
</file>

<file path=xl/sharedStrings.xml><?xml version="1.0" encoding="utf-8"?>
<sst xmlns="http://schemas.openxmlformats.org/spreadsheetml/2006/main" count="12" uniqueCount="12">
  <si>
    <t>Цена.</t>
  </si>
  <si>
    <t>Кол-во.</t>
  </si>
  <si>
    <t>Сумма.</t>
  </si>
  <si>
    <t>Учебники.</t>
  </si>
  <si>
    <t>Итого:</t>
  </si>
  <si>
    <t>Из средст  фонда учреждения</t>
  </si>
  <si>
    <t>План закупок учебников на 2020 - 2021 уч. г.                                                                                                                         ( из средст  фонда учреждения)</t>
  </si>
  <si>
    <t>"Английский язык"  Быкова Н.И.,Дули Д.,Поспелова М.Д. 4 кл. (Просвещение) ФГОС</t>
  </si>
  <si>
    <t>Библиотекарь Попова Н.П.</t>
  </si>
  <si>
    <t>"Немецкий язык" Бим И.Л.,Рыжова Л.И. 5 кл.(Просвещение)ФГОС</t>
  </si>
  <si>
    <t>"Немецкий язык" Бим И.Л.,Рыжова Л.И. 6 кл.(Просвещение)ФГОС</t>
  </si>
  <si>
    <t>"Биология" Пасечник В.В.,Суматохин С.В.,Калинова Г.С. Под ред.Пасечника В.В. 5-6 кл. (Просвещение)ФГОС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</si>
</sst>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6" fillId="0" borderId="1" xfId="0" applyFon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3" fontId="4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2" fillId="0" borderId="2" xfId="0" applyFont="1" applyBorder="1" applyAlignment="1">
      <alignment horizontal="left" wrapText="1"/>
    </xf>
    <xf numFmtId="0" fontId="4" fillId="0" borderId="2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4" fillId="0" borderId="4" xfId="0" applyFont="1" applyBorder="1" applyAlignment="1">
      <alignment wrapText="1"/>
    </xf>
    <xf numFmtId="0" fontId="3" fillId="0" borderId="2" xfId="0" applyFont="1" applyBorder="1" applyAlignment="1">
      <alignment horizontal="left" wrapText="1"/>
    </xf>
    <xf numFmtId="0" fontId="3" fillId="0" borderId="2" xfId="0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4" fillId="0" borderId="4" xfId="0" applyFont="1" applyBorder="1" applyAlignment="1">
      <alignment horizontal="left" wrapText="1"/>
    </xf>
    <xf numFmtId="0" fontId="8" fillId="0" borderId="0" xfId="0" applyFont="1" applyAlignment="1">
      <alignment horizontal="center" wrapText="1"/>
    </xf>
    <xf numFmtId="0" fontId="9" fillId="0" borderId="0" xfId="0" applyFont="1" applyAlignment="1">
      <alignment horizontal="center" wrapText="1"/>
    </xf>
    <xf numFmtId="3" fontId="7" fillId="0" borderId="5" xfId="0" applyNumberFormat="1" applyFont="1" applyBorder="1" applyAlignment="1">
      <alignment horizontal="center"/>
    </xf>
    <xf numFmtId="0" fontId="1" fillId="0" borderId="2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abSelected="1" zoomScale="106" zoomScaleNormal="106" workbookViewId="0">
      <selection activeCell="N16" sqref="N16"/>
    </sheetView>
  </sheetViews>
  <sheetFormatPr defaultRowHeight="15" x14ac:dyDescent="0.25"/>
  <cols>
    <col min="1" max="1" width="4.5703125" customWidth="1"/>
    <col min="6" max="6" width="6.85546875" customWidth="1"/>
    <col min="7" max="7" width="2" hidden="1" customWidth="1"/>
    <col min="8" max="8" width="4.5703125" hidden="1" customWidth="1"/>
    <col min="9" max="9" width="11.42578125" customWidth="1"/>
    <col min="10" max="10" width="8.5703125" customWidth="1"/>
    <col min="11" max="11" width="12.42578125" customWidth="1"/>
    <col min="12" max="12" width="9.140625" customWidth="1"/>
  </cols>
  <sheetData>
    <row r="1" spans="1:11" ht="77.25" customHeight="1" x14ac:dyDescent="0.3">
      <c r="A1" s="10" t="s">
        <v>6</v>
      </c>
      <c r="B1" s="11"/>
      <c r="C1" s="11"/>
      <c r="D1" s="11"/>
      <c r="E1" s="11"/>
      <c r="F1" s="11"/>
      <c r="G1" s="11"/>
      <c r="H1" s="11"/>
      <c r="I1" s="11"/>
      <c r="J1" s="11"/>
      <c r="K1" s="12"/>
    </row>
    <row r="2" spans="1:11" x14ac:dyDescent="0.25">
      <c r="A2" s="1"/>
      <c r="B2" s="7" t="s">
        <v>3</v>
      </c>
      <c r="C2" s="8"/>
      <c r="D2" s="8"/>
      <c r="E2" s="8"/>
      <c r="F2" s="8"/>
      <c r="G2" s="8"/>
      <c r="H2" s="9"/>
      <c r="I2" s="3" t="s">
        <v>0</v>
      </c>
      <c r="J2" s="3" t="s">
        <v>1</v>
      </c>
      <c r="K2" s="3" t="s">
        <v>2</v>
      </c>
    </row>
    <row r="3" spans="1:11" x14ac:dyDescent="0.25">
      <c r="A3" s="1"/>
      <c r="B3" s="7" t="s">
        <v>5</v>
      </c>
      <c r="C3" s="8"/>
      <c r="D3" s="8"/>
      <c r="E3" s="8"/>
      <c r="F3" s="8"/>
      <c r="G3" s="8"/>
      <c r="H3" s="9"/>
      <c r="I3" s="3"/>
      <c r="J3" s="3"/>
      <c r="K3" s="3"/>
    </row>
    <row r="4" spans="1:11" ht="28.5" customHeight="1" x14ac:dyDescent="0.25">
      <c r="A4" s="3">
        <v>1</v>
      </c>
      <c r="B4" s="13" t="s">
        <v>7</v>
      </c>
      <c r="C4" s="5"/>
      <c r="D4" s="5"/>
      <c r="E4" s="5"/>
      <c r="F4" s="5"/>
      <c r="G4" s="5"/>
      <c r="H4" s="6"/>
      <c r="I4" s="3">
        <v>600</v>
      </c>
      <c r="J4" s="3">
        <v>105</v>
      </c>
      <c r="K4" s="2">
        <f t="shared" ref="K4:K7" si="0">I4*J4</f>
        <v>63000</v>
      </c>
    </row>
    <row r="5" spans="1:11" ht="44.25" customHeight="1" x14ac:dyDescent="0.25">
      <c r="A5" s="3">
        <v>2</v>
      </c>
      <c r="B5" s="27" t="s">
        <v>11</v>
      </c>
      <c r="C5" s="5"/>
      <c r="D5" s="5"/>
      <c r="E5" s="5"/>
      <c r="F5" s="5"/>
      <c r="G5" s="5"/>
      <c r="H5" s="6"/>
      <c r="I5" s="3">
        <v>485</v>
      </c>
      <c r="J5" s="3">
        <v>210</v>
      </c>
      <c r="K5" s="2">
        <f t="shared" si="0"/>
        <v>101850</v>
      </c>
    </row>
    <row r="6" spans="1:11" ht="28.5" customHeight="1" x14ac:dyDescent="0.25">
      <c r="A6" s="3">
        <v>3</v>
      </c>
      <c r="B6" s="27" t="s">
        <v>9</v>
      </c>
      <c r="C6" s="5"/>
      <c r="D6" s="5"/>
      <c r="E6" s="5"/>
      <c r="F6" s="5"/>
      <c r="G6" s="5"/>
      <c r="H6" s="6"/>
      <c r="I6" s="3">
        <v>600</v>
      </c>
      <c r="J6" s="3">
        <v>15</v>
      </c>
      <c r="K6" s="2">
        <f t="shared" si="0"/>
        <v>9000</v>
      </c>
    </row>
    <row r="7" spans="1:11" ht="27.75" customHeight="1" x14ac:dyDescent="0.25">
      <c r="A7" s="3">
        <v>4</v>
      </c>
      <c r="B7" s="27" t="s">
        <v>10</v>
      </c>
      <c r="C7" s="5"/>
      <c r="D7" s="5"/>
      <c r="E7" s="5"/>
      <c r="F7" s="5"/>
      <c r="G7" s="5"/>
      <c r="H7" s="6"/>
      <c r="I7" s="3">
        <v>600</v>
      </c>
      <c r="J7" s="3">
        <v>25</v>
      </c>
      <c r="K7" s="2">
        <f t="shared" si="0"/>
        <v>15000</v>
      </c>
    </row>
    <row r="8" spans="1:11" ht="15" hidden="1" customHeight="1" x14ac:dyDescent="0.25">
      <c r="A8" s="3"/>
      <c r="B8" s="17"/>
      <c r="C8" s="5"/>
      <c r="D8" s="5"/>
      <c r="E8" s="5"/>
      <c r="F8" s="5"/>
      <c r="G8" s="5"/>
      <c r="H8" s="6"/>
      <c r="I8" s="3"/>
      <c r="J8" s="3"/>
      <c r="K8" s="3"/>
    </row>
    <row r="9" spans="1:11" ht="15" hidden="1" customHeight="1" x14ac:dyDescent="0.25">
      <c r="A9" s="3"/>
      <c r="B9" s="18"/>
      <c r="C9" s="19"/>
      <c r="D9" s="19"/>
      <c r="E9" s="19"/>
      <c r="F9" s="19"/>
      <c r="G9" s="19"/>
      <c r="H9" s="20"/>
      <c r="I9" s="3"/>
      <c r="J9" s="3"/>
      <c r="K9" s="3"/>
    </row>
    <row r="10" spans="1:11" ht="15" hidden="1" customHeight="1" x14ac:dyDescent="0.25">
      <c r="A10" s="3"/>
      <c r="B10" s="14"/>
      <c r="C10" s="15"/>
      <c r="D10" s="15"/>
      <c r="E10" s="15"/>
      <c r="F10" s="15"/>
      <c r="G10" s="15"/>
      <c r="H10" s="16"/>
      <c r="I10" s="3"/>
      <c r="J10" s="3"/>
      <c r="K10" s="3"/>
    </row>
    <row r="11" spans="1:11" ht="15" hidden="1" customHeight="1" x14ac:dyDescent="0.25">
      <c r="A11" s="3"/>
      <c r="B11" s="14"/>
      <c r="C11" s="15"/>
      <c r="D11" s="15"/>
      <c r="E11" s="15"/>
      <c r="F11" s="15"/>
      <c r="G11" s="15"/>
      <c r="H11" s="16"/>
      <c r="I11" s="3"/>
      <c r="J11" s="3"/>
      <c r="K11" s="3"/>
    </row>
    <row r="12" spans="1:11" ht="15" hidden="1" customHeight="1" x14ac:dyDescent="0.25">
      <c r="A12" s="3"/>
      <c r="B12" s="21"/>
      <c r="C12" s="22"/>
      <c r="D12" s="22"/>
      <c r="E12" s="22"/>
      <c r="F12" s="22"/>
      <c r="G12" s="22"/>
      <c r="H12" s="23"/>
      <c r="I12" s="3"/>
      <c r="J12" s="3"/>
      <c r="K12" s="3"/>
    </row>
    <row r="13" spans="1:11" ht="15" hidden="1" customHeight="1" x14ac:dyDescent="0.25">
      <c r="A13" s="3"/>
      <c r="B13" s="21"/>
      <c r="C13" s="22"/>
      <c r="D13" s="22"/>
      <c r="E13" s="22"/>
      <c r="F13" s="22"/>
      <c r="G13" s="22"/>
      <c r="H13" s="23"/>
      <c r="I13" s="3"/>
      <c r="J13" s="3"/>
      <c r="K13" s="3"/>
    </row>
    <row r="14" spans="1:11" ht="15" hidden="1" customHeight="1" x14ac:dyDescent="0.25">
      <c r="A14" s="3"/>
      <c r="B14" s="14"/>
      <c r="C14" s="15"/>
      <c r="D14" s="15"/>
      <c r="E14" s="15"/>
      <c r="F14" s="15"/>
      <c r="G14" s="15"/>
      <c r="H14" s="16"/>
      <c r="I14" s="3"/>
      <c r="J14" s="3"/>
      <c r="K14" s="3"/>
    </row>
    <row r="15" spans="1:11" ht="19.5" customHeight="1" x14ac:dyDescent="0.25">
      <c r="A15" s="3"/>
      <c r="B15" s="21" t="s">
        <v>4</v>
      </c>
      <c r="C15" s="22"/>
      <c r="D15" s="22"/>
      <c r="E15" s="22"/>
      <c r="F15" s="22"/>
      <c r="G15" s="22"/>
      <c r="H15" s="23"/>
      <c r="I15" s="3"/>
      <c r="J15" s="3"/>
      <c r="K15" s="4">
        <f>SUM(K4:K14)</f>
        <v>188850</v>
      </c>
    </row>
    <row r="16" spans="1:11" ht="54.75" customHeight="1" x14ac:dyDescent="0.3">
      <c r="B16" s="24" t="s">
        <v>8</v>
      </c>
      <c r="C16" s="25"/>
      <c r="D16" s="25"/>
      <c r="E16" s="25"/>
      <c r="F16" s="25"/>
      <c r="G16" s="26"/>
      <c r="H16" s="26"/>
      <c r="I16" s="26"/>
      <c r="J16" s="26"/>
      <c r="K16" s="26"/>
    </row>
    <row r="17" ht="15.75" customHeight="1" x14ac:dyDescent="0.25"/>
  </sheetData>
  <mergeCells count="17">
    <mergeCell ref="B9:H9"/>
    <mergeCell ref="B10:H10"/>
    <mergeCell ref="B12:H12"/>
    <mergeCell ref="B13:H13"/>
    <mergeCell ref="B14:H14"/>
    <mergeCell ref="B15:H15"/>
    <mergeCell ref="B16:F16"/>
    <mergeCell ref="G16:K16"/>
    <mergeCell ref="A1:K1"/>
    <mergeCell ref="B2:H2"/>
    <mergeCell ref="B4:H4"/>
    <mergeCell ref="B3:H3"/>
    <mergeCell ref="B11:H11"/>
    <mergeCell ref="B5:H5"/>
    <mergeCell ref="B6:H6"/>
    <mergeCell ref="B7:H7"/>
    <mergeCell ref="B8:H8"/>
  </mergeCells>
  <pageMargins left="0.7" right="0.7" top="0.75" bottom="0.75" header="0.3" footer="0.3"/>
  <pageSetup paperSize="9" orientation="portrait" r:id="rId1"/>
</worksheet>
</file>

<file path=_xmlsignatures/_rels/origin.sigs.rels><?xml version="1.0" encoding="UTF-8" standalone="yes"?>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cotdZmE6TARDOI8ECw+j4jm9Whc=</DigestValue>
    </Reference>
    <Reference Type="http://www.w3.org/2000/09/xmldsig#Object" URI="#idOfficeObject">
      <DigestMethod Algorithm="http://www.w3.org/2000/09/xmldsig#sha1"/>
      <DigestValue>qHaQ7908NIwzGU7HYBA+z0wQ+Vo=</DigestValue>
    </Reference>
  </SignedInfo>
  <SignatureValue>hS0eUs/4cEUzpJWeju8DkXe71enUB6KUIke4EmcyjgdopDv4Dt2ueeV4YLUwZC7vqA2mQZIVzGVyxQmUzbr9zj3Fj3vpClWSVU6wpQu3HeLGfWz9WNmp2nbg5t6wewIFrsaSWp65K6X/DPeB+3FV4qWaOLg4oHTY/JjmlODUy9zD4UcEYV5ktb9s9PMaqTxbMOAgNePa80FzCfnIAcBNrEJFB8ihSoQeLKGD2PnqVj+ozXfbH2XdiomqAG0goAA0mIFt65dBa9KBIiS0WImYOOFKncEryRQ6ZzZnVabwCKBXQapDVy36s+qPRF1FZhsgc4tfq3lUYm6KOfHEJKgBeMo0+9BCzAvyq09M0R3HKXTcOR1FeEDnhRuNHWMXy+pMb18wPO/dCfrSknPSfc3QKgt5Wk85Phl2bKtuVLs8xITRdHSv72Zd6rV/G/KFlRIhH+DeQPYZnt+/iI5n78tgp3irrOEmKiBg4irIyHrNR6lsCc+2RzJxErrpC4FaOfSuKL2rGCDRaNuUoiKHm5C/nGojf0LVypEBIpXqaxTY/c8rAyQ7zWzTto9Z7My/fObTWw8iiVwc5FYawpV0c81a0vix0PStw+y7TNIhp7ec7LE84W4Md/XxIY09m4/x/hJVVd2kSzmXvot7mNv2ijU/NbhB94ORB07QOdIPk78xwHE=</SignatureValue>
  <KeyInfo>
    <X509Data>
      <X509Certificate>MIIFxDCCA6wCFGmuXN4bNSDagNvjEsKHZo/19nweMA0GCSqGSIb3DQEBCwUAMIGQ
MS4wLAYDVQQDDCXRgdCw0LnRgtGL0L7QsdGA0LDQt9C+0LLQsNC90LjRji7RgNGE
MS4wLAYDVQQKDCXRgdCw0LnRgtGL0L7QsdGA0LDQt9C+0LLQsNC90LjRji7RgNGE
MSEwHwYDVQQHDBjQldC60LDRgtC10YDQuNC90LHRg9GA0LMxCzAJBgNVBAYTAlJV
MB4XDTIxMDQxMjA4MjYwOVoXDTIyMDQxMjA4MjYwOVowgasxPTA7BgNVBAMMNNCX
0LLQtdGA0LXQstCwINCV0LrQsNGC0LXRgNC40L3QsCDQodC10YDQs9C10LXQstC9
0LAxXTBbBgNVBAoMVNCc0JDQntCjIMKr0KHRgNC10LTQvdGP0Y8g0L7QsdGJ0LXQ
vtCx0YDQsNC30L7QstCw0YLQtdC70YzQvdCw0Y8g0YjQutC+0LvQsCDihJYgMjnC
uzELMAkGA1UEBhMCUlUwggIiMA0GCSqGSIb3DQEBAQUAA4ICDwAwggIKAoICAQCu
y0mznuysB98acDszTwKoRaBVYzD2vr66zrLR6qb4QPYPd2iG7Y1F9/rQ/woeg+c+
5KNWjHHdIH4WV8+a9k+aoRmckzzqEyUmz8asY3VztRVqHzQMPjj0LGLBTmP3p6iO
pjpyDehQ75yG6hCShuVfUB8ujGxP+fOeY/7nZxFJFrZSLRvUFEaKMo1GPkhh8VI+
vgVQWpPfpuncDPn1CY/iE2XH9UO2ZSDIcKmU0TgZ3v1KpN94ncs/Jpg+L2HUtfPB
8v7VX+jasw3KZTvkQZWkfGIVCdJOHzaNAiWrJxJjiSgAMxPtGou942EeDxD8Besn
raUZUpOplKhZRoRIc9L/6sAgjHbkx/Kq9D2q9Q8nFr3lyuAFw0K3Yd7B9dYMwRHi
CcZ/jbxKOG7djQuetLlOSfET8fLTex2YNOAzVVxtY7eXgJYyVYY3Jl/2+kWwrxzZ
wLxcFXgngkff+ZUBhSp4bTvh5qeMH3W/OFrcKoHon+7M1nPx4xvQQxVyQXxVv4bz
CWhzD/KfthCZUgvuLWonthDTHRo9w7j7MpalWko5R1ak4FuNz8P8wT5TGZd2XMpr
eAcT6gKDQIR7KL2mbYCzHs62B/QiKoou1PrEvM2UWpzb/OK461/JVU/s4xRLN3p/
IJe7IVF0cDMp13D1GNrkbZdjDLEuQrkq0o9fj2+pPwIDAQABMA0GCSqGSIb3DQEB
CwUAA4ICAQB4g4sCmwvcC8SN6MYC83pe8Yvt1qwDkDaV7KFvFQr/ufK7pdJ+Ypx1
Ka/15leOeWH6SEdXpvEXNm0M9hw/uQCEfLvaWCeR9yP65AIoAmvcL489UimlMMui
lOsKGoaWXRhux1kHCn6Wqr5IoU7JJ+kX/jDdMn0ghG5PGmeEJGvXZQf7UpVP5xsj
16bDph9dcFkJZHp316HrHj+z3AxNwVTOVyZbWN22lP7JwmVOi/ON+cqtoKqBP37p
CFMSeGmsSTuY19DxfIKCxnjgvI/NEB4pjFBLfgTzFe6/mS+k/9BrcewLQqXHT7X+
C6cWpqyVRk4mMoYlg70974+s1CPLg9DaolIiE/V3PF4S7esht5IkpaqcDWxEW/F2
T9E7FV9Sae4x2s0QZX1GxjXCi3952m8qW4v8Z3mZf0PnY5pNVtvFaTVX2TuvndFY
3L3JatvPACqo6NlOaq7v0BBpYB0+qrJGfLoOp7SCdkmEFQsmT3GFgcsHSS/Gilev
Jq0xp8CfL9InVmnF09x5Ll5QwmfcFbzkSOD/Y0UG3v2zJ+SA0swgO4/hS4VER4HT
7F3/XeL6sl6f7VadDx/LeBYL3D9CpsOVf3nvNmu6DDy7nZJ50xtENniT4wdr6aSG
Ue7RuWBEhvKzbdwO3i0ahY/z4thaaZ3EbE7js3Oe73WBR5TESRCEsg==</X509Certificate>
    </X509Data>
  </KeyInfo>
  <Object xmlns:mdssi="http://schemas.openxmlformats.org/package/2006/digital-signature"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RX74shjW1YcJLwO5SDfe6qzGI30=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calcChain.xml?ContentType=application/vnd.openxmlformats-officedocument.spreadsheetml.calcChain+xml">
        <DigestMethod Algorithm="http://www.w3.org/2000/09/xmldsig#sha1"/>
        <DigestValue>2fzOxGJs+LJ2c6SuuvdFJGsri3M=</DigestValue>
      </Reference>
      <Reference URI="/xl/sharedStrings.xml?ContentType=application/vnd.openxmlformats-officedocument.spreadsheetml.sharedStrings+xml">
        <DigestMethod Algorithm="http://www.w3.org/2000/09/xmldsig#sha1"/>
        <DigestValue>lmRM+lOWf9xxhsTQ9JQ4iOgSEYo=</DigestValue>
      </Reference>
      <Reference URI="/xl/styles.xml?ContentType=application/vnd.openxmlformats-officedocument.spreadsheetml.styles+xml">
        <DigestMethod Algorithm="http://www.w3.org/2000/09/xmldsig#sha1"/>
        <DigestValue>54obFJrZZLPRAZoJLKTHK6+9Ut0=</DigestValue>
      </Reference>
      <Reference URI="/xl/theme/theme1.xml?ContentType=application/vnd.openxmlformats-officedocument.theme+xml">
        <DigestMethod Algorithm="http://www.w3.org/2000/09/xmldsig#sha1"/>
        <DigestValue>Za3DHNig+q855it97wtUyiVtW+M=</DigestValue>
      </Reference>
      <Reference URI="/xl/workbook.xml?ContentType=application/vnd.openxmlformats-officedocument.spreadsheetml.sheet.main+xml">
        <DigestMethod Algorithm="http://www.w3.org/2000/09/xmldsig#sha1"/>
        <DigestValue>8XZUKR9dwje1Ki1oL3RIBGry6zE=</DigestValue>
      </Reference>
      <Reference URI="/xl/worksheets/sheet1.xml?ContentType=application/vnd.openxmlformats-officedocument.spreadsheetml.worksheet+xml">
        <DigestMethod Algorithm="http://www.w3.org/2000/09/xmldsig#sha1"/>
        <DigestValue>bELl8N0ddAiRQgHAdlyfb1QWKKE=</DigestValue>
      </Reference>
    </Manifest>
    <SignatureProperties>
      <SignatureProperty Id="idSignatureTime" Target="#idPackageSignature">
        <mdssi:SignatureTime>
          <mdssi:Format>YYYY-MM-DDThh:mm:ssTZD</mdssi:Format>
          <mdssi:Value>2021-04-12T16:03:41Z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Защита подлинности документа</SignatureComments>
          <WindowsVersion>5.1</WindowsVersion>
          <OfficeVersion>12.0</OfficeVersion>
          <ApplicationVersion>12.0</ApplicationVersion>
          <Monitors>1</Monitors>
          <HorizontalResolution>1680</HorizontalResolution>
          <VerticalResolution>1050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2019-2020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2020-02-18T06:40:26Z</dcterms:modified>
</cp:coreProperties>
</file>